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表32" sheetId="1" r:id="rId1"/>
  </sheets>
  <definedNames/>
  <calcPr fullCalcOnLoad="1"/>
</workbook>
</file>

<file path=xl/sharedStrings.xml><?xml version="1.0" encoding="utf-8"?>
<sst xmlns="http://schemas.openxmlformats.org/spreadsheetml/2006/main" count="151" uniqueCount="68">
  <si>
    <t>【期貨市場】【Futures Market】</t>
  </si>
  <si>
    <t>一、期貨商及交易人概況統計表(32-1)</t>
  </si>
  <si>
    <t>一、期貨商及交易人概況統計表(32-2)</t>
  </si>
  <si>
    <t>1.Highlights  of  Market  Participants (32-1)</t>
  </si>
  <si>
    <t>1.Highlights  of  Market  Participants (32-2)</t>
  </si>
  <si>
    <r>
      <t>年</t>
    </r>
    <r>
      <rPr>
        <sz val="12"/>
        <color indexed="8"/>
        <rFont val="Times New Roman"/>
        <family val="1"/>
      </rPr>
      <t xml:space="preserve">    Year</t>
    </r>
  </si>
  <si>
    <r>
      <t>期貨商</t>
    </r>
    <r>
      <rPr>
        <sz val="11"/>
        <color indexed="8"/>
        <rFont val="Times New Roman"/>
        <family val="1"/>
      </rPr>
      <t xml:space="preserve">   FCMs</t>
    </r>
  </si>
  <si>
    <r>
      <t>期貨經理事業</t>
    </r>
    <r>
      <rPr>
        <sz val="11"/>
        <color indexed="8"/>
        <rFont val="Times New Roman"/>
        <family val="1"/>
      </rPr>
      <t xml:space="preserve"> Managed </t>
    </r>
    <r>
      <rPr>
        <sz val="10"/>
        <color indexed="8"/>
        <rFont val="Times New Roman"/>
        <family val="1"/>
      </rPr>
      <t>Futures  Enterprises</t>
    </r>
  </si>
  <si>
    <r>
      <t>期貨顧問事業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Futures Advisory Enterprises</t>
    </r>
  </si>
  <si>
    <r>
      <t>交易輔助人</t>
    </r>
    <r>
      <rPr>
        <sz val="10"/>
        <color indexed="8"/>
        <rFont val="Times New Roman"/>
        <family val="1"/>
      </rPr>
      <t>Introducing Brokers</t>
    </r>
  </si>
  <si>
    <r>
      <t>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會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員</t>
    </r>
    <r>
      <rPr>
        <sz val="10"/>
        <color indexed="8"/>
        <rFont val="Times New Roman"/>
        <family val="1"/>
      </rPr>
      <t>Clearing Members</t>
    </r>
  </si>
  <si>
    <r>
      <t>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細明體"/>
        <family val="3"/>
      </rPr>
      <t>算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細明體"/>
        <family val="3"/>
      </rPr>
      <t>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細明體"/>
        <family val="3"/>
      </rPr>
      <t>行</t>
    </r>
    <r>
      <rPr>
        <sz val="10"/>
        <color indexed="8"/>
        <rFont val="Times New Roman"/>
        <family val="1"/>
      </rPr>
      <t>Settlement Banks</t>
    </r>
  </si>
  <si>
    <r>
      <t>交易人開戶數</t>
    </r>
    <r>
      <rPr>
        <sz val="11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Total No. of Trading Accounts</t>
    </r>
  </si>
  <si>
    <r>
      <t>專營</t>
    </r>
    <r>
      <rPr>
        <sz val="11"/>
        <color indexed="8"/>
        <rFont val="Times New Roman"/>
        <family val="1"/>
      </rPr>
      <t xml:space="preserve">     </t>
    </r>
    <r>
      <rPr>
        <sz val="10"/>
        <color indexed="8"/>
        <rFont val="Times New Roman"/>
        <family val="1"/>
      </rPr>
      <t>FCMs   with  Exclusive  Futures Trading Business</t>
    </r>
  </si>
  <si>
    <r>
      <t>他業兼營</t>
    </r>
    <r>
      <rPr>
        <sz val="11"/>
        <color indexed="8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>Securities Firms with Concurrent Operations in Futures Brokerage Business</t>
    </r>
  </si>
  <si>
    <t>自營商</t>
  </si>
  <si>
    <t>經紀商</t>
  </si>
  <si>
    <t>Proprietary Traders</t>
  </si>
  <si>
    <t>Brokers</t>
  </si>
  <si>
    <r>
      <t>專營</t>
    </r>
    <r>
      <rPr>
        <sz val="12"/>
        <color indexed="8"/>
        <rFont val="Times New Roman"/>
        <family val="1"/>
      </rPr>
      <t xml:space="preserve">                      Futures Brokers</t>
    </r>
  </si>
  <si>
    <r>
      <t>他業兼營</t>
    </r>
    <r>
      <rPr>
        <sz val="10"/>
        <color indexed="8"/>
        <rFont val="Times New Roman"/>
        <family val="1"/>
      </rPr>
      <t xml:space="preserve">       Securities Firms with Concurrent Operations in Futures Brokerage Business</t>
    </r>
  </si>
  <si>
    <r>
      <t>總公司</t>
    </r>
    <r>
      <rPr>
        <sz val="9"/>
        <color indexed="8"/>
        <rFont val="Times New Roman"/>
        <family val="1"/>
      </rPr>
      <t xml:space="preserve">    Head Office</t>
    </r>
  </si>
  <si>
    <r>
      <t>分公司</t>
    </r>
    <r>
      <rPr>
        <sz val="9"/>
        <color indexed="8"/>
        <rFont val="Times New Roman"/>
        <family val="1"/>
      </rPr>
      <t xml:space="preserve">    Branch Office</t>
    </r>
  </si>
  <si>
    <r>
      <t>一般</t>
    </r>
    <r>
      <rPr>
        <sz val="9"/>
        <color indexed="8"/>
        <rFont val="Times New Roman"/>
        <family val="1"/>
      </rPr>
      <t xml:space="preserve">    General Clearing Members</t>
    </r>
  </si>
  <si>
    <r>
      <t xml:space="preserve">個別    </t>
    </r>
    <r>
      <rPr>
        <sz val="9"/>
        <color indexed="8"/>
        <rFont val="Times New Roman"/>
        <family val="1"/>
      </rPr>
      <t>Individual Clearing Members</t>
    </r>
  </si>
  <si>
    <r>
      <t>自然人</t>
    </r>
    <r>
      <rPr>
        <sz val="9"/>
        <color indexed="8"/>
        <rFont val="Times New Roman"/>
        <family val="1"/>
      </rPr>
      <t xml:space="preserve">    Natural Persons</t>
    </r>
  </si>
  <si>
    <r>
      <t>法人</t>
    </r>
    <r>
      <rPr>
        <sz val="9"/>
        <color indexed="8"/>
        <rFont val="Times New Roman"/>
        <family val="1"/>
      </rPr>
      <t>Institutional Investors</t>
    </r>
  </si>
  <si>
    <r>
      <t>總公司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Head Offic</t>
    </r>
    <r>
      <rPr>
        <sz val="9"/>
        <color indexed="8"/>
        <rFont val="Times New Roman"/>
        <family val="1"/>
      </rPr>
      <t>e</t>
    </r>
  </si>
  <si>
    <r>
      <t>分公司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>Branch Office</t>
    </r>
  </si>
  <si>
    <r>
      <t>分公司</t>
    </r>
    <r>
      <rPr>
        <sz val="9"/>
        <color indexed="8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Branch Office</t>
    </r>
  </si>
  <si>
    <r>
      <t>家數</t>
    </r>
    <r>
      <rPr>
        <sz val="9"/>
        <color indexed="8"/>
        <rFont val="Times New Roman"/>
        <family val="1"/>
      </rPr>
      <t xml:space="preserve">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</si>
  <si>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pating Firms</t>
    </r>
  </si>
  <si>
    <r>
      <t>家數</t>
    </r>
    <r>
      <rPr>
        <sz val="9"/>
        <color indexed="8"/>
        <rFont val="Times New Roman"/>
        <family val="1"/>
      </rPr>
      <t xml:space="preserve">       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</si>
  <si>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 pating Firms</t>
    </r>
  </si>
  <si>
    <r>
      <t>家數</t>
    </r>
    <r>
      <rPr>
        <sz val="9"/>
        <color indexed="8"/>
        <rFont val="Times New Roman"/>
        <family val="1"/>
      </rPr>
      <t xml:space="preserve">    No. of  Partici-pating Firms</t>
    </r>
  </si>
  <si>
    <r>
      <t>戶數</t>
    </r>
    <r>
      <rPr>
        <sz val="9"/>
        <color indexed="8"/>
        <rFont val="Times New Roman"/>
        <family val="1"/>
      </rPr>
      <t xml:space="preserve">     Accounts</t>
    </r>
  </si>
  <si>
    <r>
      <t>戶數</t>
    </r>
    <r>
      <rPr>
        <sz val="9"/>
        <color indexed="8"/>
        <rFont val="Times New Roman"/>
        <family val="1"/>
      </rPr>
      <t xml:space="preserve">      Accounts</t>
    </r>
  </si>
  <si>
    <t>-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</si>
  <si>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</si>
  <si>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</si>
  <si>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</si>
  <si>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</si>
  <si>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</si>
  <si>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</si>
  <si>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</si>
  <si>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</si>
  <si>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</si>
  <si>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</si>
  <si>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</si>
  <si>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</si>
  <si>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Mar.</t>
  </si>
  <si>
    <t>註：1.他業兼營者為證券商兼營期貨業務。</t>
  </si>
  <si>
    <t>Notes: 1.Securities firms are approved to operate concurrent futures business.</t>
  </si>
  <si>
    <r>
      <t xml:space="preserve">    </t>
    </r>
    <r>
      <rPr>
        <sz val="9"/>
        <color indexed="8"/>
        <rFont val="新細明體"/>
        <family val="1"/>
      </rPr>
      <t>2</t>
    </r>
    <r>
      <rPr>
        <sz val="9"/>
        <color indexed="8"/>
        <rFont val="細明體"/>
        <family val="3"/>
      </rPr>
      <t>.期貨交易輔助人均由經營證券經紀業務者兼營。</t>
    </r>
  </si>
  <si>
    <t xml:space="preserve">          2.All the Futures Advisory Enterprises are operated by Futures Brokers.</t>
  </si>
  <si>
    <t xml:space="preserve">    3.自營商、經紀商、交易輔助人統計數以許可證照核准函日期為準。</t>
  </si>
  <si>
    <t xml:space="preserve">          3.All the Introducing Brokers are operated by Securities Brokerage Firms.</t>
  </si>
  <si>
    <r>
      <t xml:space="preserve">        </t>
    </r>
    <r>
      <rPr>
        <sz val="9"/>
        <color indexed="8"/>
        <rFont val="細明體"/>
        <family val="3"/>
      </rPr>
      <t>4.期貨商、期貨經理事業、期貨顧問事業、期貨交易輔助人之統計數以許可證照核准函日期為準。</t>
    </r>
  </si>
  <si>
    <t xml:space="preserve">          4.The numbers of FCMs,Managed Futures  Enterprises, Futures Advisory Enterprises and IBs are aggregated </t>
  </si>
  <si>
    <r>
      <t xml:space="preserve">       </t>
    </r>
    <r>
      <rPr>
        <sz val="9"/>
        <color indexed="8"/>
        <rFont val="新細明體"/>
        <family val="1"/>
      </rPr>
      <t xml:space="preserve"> 5.交易人在台開戶數，其中本國自然人計1,042,057戶，外國自然人計212戶；本國法人計5,436戶，外國法人</t>
    </r>
  </si>
  <si>
    <t xml:space="preserve">             based on the issuing date of approval.</t>
  </si>
  <si>
    <r>
      <t xml:space="preserve">           </t>
    </r>
    <r>
      <rPr>
        <sz val="9"/>
        <color indexed="8"/>
        <rFont val="細明體"/>
        <family val="3"/>
      </rPr>
      <t>計</t>
    </r>
    <r>
      <rPr>
        <sz val="9"/>
        <color indexed="8"/>
        <rFont val="Times New Roman"/>
        <family val="1"/>
      </rPr>
      <t>107</t>
    </r>
    <r>
      <rPr>
        <sz val="9"/>
        <color indexed="8"/>
        <rFont val="細明體"/>
        <family val="3"/>
      </rPr>
      <t>戶</t>
    </r>
  </si>
  <si>
    <t xml:space="preserve">          5.Distribution of the Total No. of Trading Accounts: domestic naturals 1,042,057, foreign</t>
  </si>
  <si>
    <r>
      <t xml:space="preserve">      </t>
    </r>
    <r>
      <rPr>
        <sz val="9"/>
        <color indexed="8"/>
        <rFont val="新細明體"/>
        <family val="1"/>
      </rPr>
      <t xml:space="preserve">  6</t>
    </r>
    <r>
      <rPr>
        <sz val="9"/>
        <color indexed="8"/>
        <rFont val="Times New Roman"/>
        <family val="1"/>
      </rPr>
      <t>.</t>
    </r>
    <r>
      <rPr>
        <sz val="9"/>
        <color indexed="8"/>
        <rFont val="細明體"/>
        <family val="3"/>
      </rPr>
      <t>國內期貨市場於八十七年七月二十一日正式開業。</t>
    </r>
  </si>
  <si>
    <t xml:space="preserve">              naturals 212, domestic institutional investors 5,436, foreign institutional investors 107.</t>
  </si>
  <si>
    <r>
      <t xml:space="preserve">        7.</t>
    </r>
    <r>
      <rPr>
        <sz val="9"/>
        <color indexed="8"/>
        <rFont val="新細明體"/>
        <family val="1"/>
      </rPr>
      <t>外國期貨商在台分公司計</t>
    </r>
    <r>
      <rPr>
        <sz val="9"/>
        <color indexed="8"/>
        <rFont val="Times New Roman"/>
        <family val="1"/>
      </rPr>
      <t>5</t>
    </r>
    <r>
      <rPr>
        <sz val="9"/>
        <color indexed="8"/>
        <rFont val="新細明體"/>
        <family val="1"/>
      </rPr>
      <t>家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，僅從事國外期貨交易複委託業務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。</t>
    </r>
  </si>
  <si>
    <t xml:space="preserve">          6.The domestic futures market begins July 21, 1988.</t>
  </si>
  <si>
    <t xml:space="preserve">          7.There are 5 foreign FCMs branches. All of  them only engage in re-consigned foreign futures trading business.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</si>
</sst>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#,##0;[Red]#,##0"/>
    <numFmt numFmtId="178" formatCode="#,##0_);[Red]\(#,##0\)"/>
  </numFmts>
  <fonts count="22">
    <font>
      <sz val="12"/>
      <name val="新細明體"/>
      <family val="1"/>
    </font>
    <font>
      <sz val="9"/>
      <name val="新細明體"/>
      <family val="1"/>
    </font>
    <font>
      <sz val="17"/>
      <color indexed="8"/>
      <name val="華康粗圓體"/>
      <family val="3"/>
    </font>
    <font>
      <sz val="16"/>
      <color indexed="8"/>
      <name val="華康粗圓體"/>
      <family val="3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9"/>
      <name val="細明體"/>
      <family val="3"/>
    </font>
    <font>
      <sz val="14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細明體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1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0.5"/>
      <color indexed="8"/>
      <name val="華康粗圓體"/>
      <family val="3"/>
    </font>
    <font>
      <sz val="12"/>
      <color indexed="8"/>
      <name val="華康粗圓體"/>
      <family val="3"/>
    </font>
    <font>
      <sz val="10.5"/>
      <color indexed="8"/>
      <name val="細明體"/>
      <family val="3"/>
    </font>
    <font>
      <sz val="12"/>
      <name val="Times New Roman"/>
      <family val="1"/>
    </font>
    <font>
      <sz val="9"/>
      <color indexed="8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/>
    </xf>
    <xf numFmtId="0" fontId="17" fillId="0" borderId="3" xfId="0" applyNumberFormat="1" applyFont="1" applyBorder="1" applyAlignment="1">
      <alignment horizontal="right" vertical="center"/>
    </xf>
    <xf numFmtId="0" fontId="17" fillId="0" borderId="4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>
      <alignment horizontal="right"/>
    </xf>
    <xf numFmtId="176" fontId="17" fillId="0" borderId="3" xfId="0" applyNumberFormat="1" applyFont="1" applyBorder="1" applyAlignment="1">
      <alignment horizontal="right"/>
    </xf>
    <xf numFmtId="0" fontId="17" fillId="0" borderId="4" xfId="0" applyNumberFormat="1" applyFont="1" applyBorder="1" applyAlignment="1">
      <alignment horizontal="right" vertical="distributed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177" fontId="17" fillId="0" borderId="4" xfId="0" applyNumberFormat="1" applyFont="1" applyBorder="1" applyAlignment="1">
      <alignment horizontal="right" vertical="distributed"/>
    </xf>
    <xf numFmtId="178" fontId="17" fillId="0" borderId="3" xfId="15" applyNumberFormat="1" applyFont="1" applyBorder="1" applyAlignment="1">
      <alignment horizontal="right" vertical="distributed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vertical="center"/>
    </xf>
    <xf numFmtId="176" fontId="17" fillId="0" borderId="4" xfId="0" applyNumberFormat="1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177" fontId="17" fillId="0" borderId="3" xfId="15" applyNumberFormat="1" applyFont="1" applyBorder="1" applyAlignment="1">
      <alignment horizontal="right" vertical="distributed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right"/>
    </xf>
    <xf numFmtId="178" fontId="17" fillId="0" borderId="3" xfId="15" applyNumberFormat="1" applyFont="1" applyFill="1" applyBorder="1" applyAlignment="1">
      <alignment horizontal="right" vertical="distributed"/>
    </xf>
    <xf numFmtId="0" fontId="18" fillId="0" borderId="0" xfId="0" applyFont="1" applyFill="1" applyAlignment="1">
      <alignment vertical="center"/>
    </xf>
    <xf numFmtId="0" fontId="19" fillId="0" borderId="3" xfId="0" applyFont="1" applyBorder="1" applyAlignment="1">
      <alignment horizontal="right"/>
    </xf>
    <xf numFmtId="0" fontId="19" fillId="0" borderId="3" xfId="0" applyFont="1" applyBorder="1" applyAlignment="1">
      <alignment vertical="center"/>
    </xf>
    <xf numFmtId="178" fontId="19" fillId="0" borderId="3" xfId="15" applyNumberFormat="1" applyFont="1" applyBorder="1" applyAlignment="1">
      <alignment horizontal="right" vertical="distributed"/>
    </xf>
    <xf numFmtId="0" fontId="19" fillId="0" borderId="3" xfId="0" applyFont="1" applyBorder="1" applyAlignment="1">
      <alignment horizontal="right" vertical="center"/>
    </xf>
    <xf numFmtId="0" fontId="19" fillId="0" borderId="3" xfId="0" applyFont="1" applyBorder="1" applyAlignment="1">
      <alignment/>
    </xf>
    <xf numFmtId="0" fontId="18" fillId="0" borderId="0" xfId="0" applyFont="1" applyAlignment="1">
      <alignment vertical="center"/>
    </xf>
    <xf numFmtId="0" fontId="19" fillId="0" borderId="3" xfId="0" applyFont="1" applyBorder="1" applyAlignment="1">
      <alignment horizontal="left"/>
    </xf>
    <xf numFmtId="0" fontId="19" fillId="0" borderId="5" xfId="0" applyFont="1" applyBorder="1" applyAlignment="1">
      <alignment horizontal="right"/>
    </xf>
    <xf numFmtId="0" fontId="19" fillId="0" borderId="5" xfId="0" applyFont="1" applyBorder="1" applyAlignment="1">
      <alignment vertical="center"/>
    </xf>
    <xf numFmtId="178" fontId="19" fillId="0" borderId="5" xfId="15" applyNumberFormat="1" applyFont="1" applyBorder="1" applyAlignment="1">
      <alignment horizontal="right" vertical="distributed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workbookViewId="0" topLeftCell="A1">
      <selection activeCell="B15" sqref="B15"/>
    </sheetView>
  </sheetViews>
  <sheetFormatPr defaultColWidth="9.00390625" defaultRowHeight="16.5"/>
  <cols>
    <col min="1" max="1" width="5.625" style="5" customWidth="1"/>
    <col min="2" max="2" width="9.625" style="5" customWidth="1"/>
    <col min="3" max="3" width="14.625" style="5" customWidth="1"/>
    <col min="4" max="5" width="11.625" style="5" customWidth="1"/>
    <col min="6" max="9" width="6.625" style="5" customWidth="1"/>
    <col min="10" max="16" width="5.625" style="5" customWidth="1"/>
    <col min="17" max="18" width="6.875" style="5" customWidth="1"/>
    <col min="19" max="19" width="7.125" style="5" customWidth="1"/>
    <col min="20" max="20" width="10.125" style="5" customWidth="1"/>
    <col min="21" max="21" width="8.625" style="5" customWidth="1"/>
    <col min="22" max="16384" width="9.00390625" style="5" customWidth="1"/>
  </cols>
  <sheetData>
    <row r="1" spans="1:21" ht="19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4"/>
      <c r="N1" s="4"/>
      <c r="O1" s="3"/>
      <c r="P1" s="3"/>
      <c r="Q1" s="3"/>
      <c r="R1" s="3"/>
      <c r="S1" s="3"/>
      <c r="T1" s="3"/>
      <c r="U1" s="3"/>
    </row>
    <row r="2" spans="1:21" ht="17.25" customHeight="1">
      <c r="A2" s="2" t="s">
        <v>1</v>
      </c>
      <c r="B2" s="2"/>
      <c r="C2" s="2"/>
      <c r="D2" s="2"/>
      <c r="E2" s="2"/>
      <c r="F2" s="2"/>
      <c r="G2" s="2"/>
      <c r="H2" s="2"/>
      <c r="I2" s="3"/>
      <c r="J2" s="2" t="s">
        <v>2</v>
      </c>
      <c r="K2" s="2"/>
      <c r="L2" s="2"/>
      <c r="N2" s="2"/>
      <c r="O2" s="2"/>
      <c r="P2" s="2"/>
      <c r="Q2" s="2"/>
      <c r="R2" s="2"/>
      <c r="S2" s="3"/>
      <c r="T2" s="3"/>
      <c r="U2" s="3"/>
    </row>
    <row r="3" spans="1:21" ht="18.75" customHeight="1">
      <c r="A3" s="6" t="s">
        <v>3</v>
      </c>
      <c r="B3" s="7"/>
      <c r="C3" s="7"/>
      <c r="D3" s="7"/>
      <c r="E3" s="7"/>
      <c r="F3" s="7"/>
      <c r="G3" s="7"/>
      <c r="H3" s="2"/>
      <c r="I3" s="3"/>
      <c r="J3" s="6" t="s">
        <v>4</v>
      </c>
      <c r="K3" s="6"/>
      <c r="L3" s="6"/>
      <c r="N3" s="7"/>
      <c r="O3" s="7"/>
      <c r="P3" s="7"/>
      <c r="Q3" s="7"/>
      <c r="R3" s="7"/>
      <c r="S3" s="3"/>
      <c r="T3" s="3"/>
      <c r="U3" s="3"/>
    </row>
    <row r="4" spans="1:21" ht="16.5">
      <c r="A4" s="84" t="s">
        <v>5</v>
      </c>
      <c r="B4" s="87" t="s">
        <v>6</v>
      </c>
      <c r="C4" s="88"/>
      <c r="D4" s="88"/>
      <c r="E4" s="88"/>
      <c r="F4" s="88"/>
      <c r="G4" s="88"/>
      <c r="H4" s="88"/>
      <c r="I4" s="89"/>
      <c r="J4" s="84" t="s">
        <v>5</v>
      </c>
      <c r="K4" s="75" t="s">
        <v>7</v>
      </c>
      <c r="L4" s="75"/>
      <c r="M4" s="75" t="s">
        <v>8</v>
      </c>
      <c r="N4" s="75"/>
      <c r="O4" s="75" t="s">
        <v>9</v>
      </c>
      <c r="P4" s="75"/>
      <c r="Q4" s="53" t="s">
        <v>10</v>
      </c>
      <c r="R4" s="76"/>
      <c r="S4" s="81" t="s">
        <v>11</v>
      </c>
      <c r="T4" s="53" t="s">
        <v>12</v>
      </c>
      <c r="U4" s="54"/>
    </row>
    <row r="5" spans="1:21" ht="16.5">
      <c r="A5" s="85"/>
      <c r="B5" s="59" t="s">
        <v>13</v>
      </c>
      <c r="C5" s="62" t="s">
        <v>14</v>
      </c>
      <c r="D5" s="65" t="s">
        <v>15</v>
      </c>
      <c r="E5" s="66"/>
      <c r="F5" s="67" t="s">
        <v>16</v>
      </c>
      <c r="G5" s="68"/>
      <c r="H5" s="68"/>
      <c r="I5" s="66"/>
      <c r="J5" s="85"/>
      <c r="K5" s="75"/>
      <c r="L5" s="75"/>
      <c r="M5" s="75"/>
      <c r="N5" s="75"/>
      <c r="O5" s="75"/>
      <c r="P5" s="75"/>
      <c r="Q5" s="77"/>
      <c r="R5" s="78"/>
      <c r="S5" s="82"/>
      <c r="T5" s="55"/>
      <c r="U5" s="56"/>
    </row>
    <row r="6" spans="1:21" ht="21" customHeight="1">
      <c r="A6" s="85"/>
      <c r="B6" s="60"/>
      <c r="C6" s="63"/>
      <c r="D6" s="69" t="s">
        <v>17</v>
      </c>
      <c r="E6" s="70"/>
      <c r="F6" s="69" t="s">
        <v>18</v>
      </c>
      <c r="G6" s="71"/>
      <c r="H6" s="71"/>
      <c r="I6" s="70"/>
      <c r="J6" s="85"/>
      <c r="K6" s="75"/>
      <c r="L6" s="75"/>
      <c r="M6" s="75"/>
      <c r="N6" s="75"/>
      <c r="O6" s="75"/>
      <c r="P6" s="75"/>
      <c r="Q6" s="79"/>
      <c r="R6" s="80"/>
      <c r="S6" s="82"/>
      <c r="T6" s="57"/>
      <c r="U6" s="58"/>
    </row>
    <row r="7" spans="1:21" ht="16.5">
      <c r="A7" s="85"/>
      <c r="B7" s="60"/>
      <c r="C7" s="63"/>
      <c r="D7" s="59" t="s">
        <v>13</v>
      </c>
      <c r="E7" s="59" t="s">
        <v>14</v>
      </c>
      <c r="F7" s="73" t="s">
        <v>19</v>
      </c>
      <c r="G7" s="74"/>
      <c r="H7" s="73" t="s">
        <v>20</v>
      </c>
      <c r="I7" s="90"/>
      <c r="J7" s="85"/>
      <c r="K7" s="50" t="s">
        <v>21</v>
      </c>
      <c r="L7" s="50" t="s">
        <v>22</v>
      </c>
      <c r="M7" s="50" t="s">
        <v>21</v>
      </c>
      <c r="N7" s="50" t="s">
        <v>22</v>
      </c>
      <c r="O7" s="50" t="s">
        <v>21</v>
      </c>
      <c r="P7" s="50" t="s">
        <v>22</v>
      </c>
      <c r="Q7" s="50" t="s">
        <v>23</v>
      </c>
      <c r="R7" s="50" t="s">
        <v>24</v>
      </c>
      <c r="S7" s="82"/>
      <c r="T7" s="50" t="s">
        <v>25</v>
      </c>
      <c r="U7" s="50" t="s">
        <v>26</v>
      </c>
    </row>
    <row r="8" spans="1:21" ht="62.25" customHeight="1">
      <c r="A8" s="85"/>
      <c r="B8" s="61"/>
      <c r="C8" s="64"/>
      <c r="D8" s="61"/>
      <c r="E8" s="72"/>
      <c r="F8" s="8" t="s">
        <v>27</v>
      </c>
      <c r="G8" s="8" t="s">
        <v>28</v>
      </c>
      <c r="H8" s="8" t="s">
        <v>27</v>
      </c>
      <c r="I8" s="8" t="s">
        <v>29</v>
      </c>
      <c r="J8" s="85"/>
      <c r="K8" s="51"/>
      <c r="L8" s="51"/>
      <c r="M8" s="51"/>
      <c r="N8" s="51"/>
      <c r="O8" s="51"/>
      <c r="P8" s="51"/>
      <c r="Q8" s="51"/>
      <c r="R8" s="51"/>
      <c r="S8" s="83"/>
      <c r="T8" s="51"/>
      <c r="U8" s="51"/>
    </row>
    <row r="9" spans="1:21" ht="60.75" customHeight="1">
      <c r="A9" s="86"/>
      <c r="B9" s="8" t="s">
        <v>30</v>
      </c>
      <c r="C9" s="8" t="s">
        <v>30</v>
      </c>
      <c r="D9" s="8" t="s">
        <v>30</v>
      </c>
      <c r="E9" s="8" t="s">
        <v>30</v>
      </c>
      <c r="F9" s="8" t="s">
        <v>31</v>
      </c>
      <c r="G9" s="8" t="s">
        <v>32</v>
      </c>
      <c r="H9" s="8" t="s">
        <v>31</v>
      </c>
      <c r="I9" s="8" t="s">
        <v>32</v>
      </c>
      <c r="J9" s="86"/>
      <c r="K9" s="8" t="s">
        <v>30</v>
      </c>
      <c r="L9" s="8" t="s">
        <v>30</v>
      </c>
      <c r="M9" s="8" t="s">
        <v>30</v>
      </c>
      <c r="N9" s="8" t="s">
        <v>30</v>
      </c>
      <c r="O9" s="8" t="s">
        <v>30</v>
      </c>
      <c r="P9" s="8" t="s">
        <v>33</v>
      </c>
      <c r="Q9" s="8" t="s">
        <v>34</v>
      </c>
      <c r="R9" s="8" t="s">
        <v>30</v>
      </c>
      <c r="S9" s="8" t="s">
        <v>30</v>
      </c>
      <c r="T9" s="8" t="s">
        <v>35</v>
      </c>
      <c r="U9" s="8" t="s">
        <v>36</v>
      </c>
    </row>
    <row r="10" spans="1:21" ht="12" customHeight="1">
      <c r="A10" s="9">
        <v>1995</v>
      </c>
      <c r="B10" s="10" t="s">
        <v>37</v>
      </c>
      <c r="C10" s="11" t="s">
        <v>37</v>
      </c>
      <c r="D10" s="10" t="s">
        <v>37</v>
      </c>
      <c r="E10" s="11" t="s">
        <v>37</v>
      </c>
      <c r="F10" s="12">
        <v>16</v>
      </c>
      <c r="G10" s="13">
        <v>8</v>
      </c>
      <c r="H10" s="10" t="s">
        <v>37</v>
      </c>
      <c r="I10" s="10" t="s">
        <v>37</v>
      </c>
      <c r="J10" s="9">
        <v>1995</v>
      </c>
      <c r="K10" s="9"/>
      <c r="L10" s="9"/>
      <c r="M10" s="10" t="s">
        <v>37</v>
      </c>
      <c r="N10" s="10" t="s">
        <v>37</v>
      </c>
      <c r="O10" s="10" t="s">
        <v>37</v>
      </c>
      <c r="P10" s="11" t="s">
        <v>37</v>
      </c>
      <c r="Q10" s="11" t="s">
        <v>37</v>
      </c>
      <c r="R10" s="11" t="s">
        <v>37</v>
      </c>
      <c r="S10" s="11" t="s">
        <v>37</v>
      </c>
      <c r="T10" s="14" t="s">
        <v>37</v>
      </c>
      <c r="U10" s="11" t="s">
        <v>37</v>
      </c>
    </row>
    <row r="11" spans="1:21" ht="12" customHeight="1">
      <c r="A11" s="9">
        <v>1996</v>
      </c>
      <c r="B11" s="10" t="s">
        <v>37</v>
      </c>
      <c r="C11" s="11" t="s">
        <v>37</v>
      </c>
      <c r="D11" s="10" t="s">
        <v>37</v>
      </c>
      <c r="E11" s="11" t="s">
        <v>37</v>
      </c>
      <c r="F11" s="12">
        <v>16</v>
      </c>
      <c r="G11" s="13">
        <v>9</v>
      </c>
      <c r="H11" s="10" t="s">
        <v>37</v>
      </c>
      <c r="I11" s="10" t="s">
        <v>37</v>
      </c>
      <c r="J11" s="9">
        <v>1996</v>
      </c>
      <c r="K11" s="9"/>
      <c r="L11" s="9"/>
      <c r="M11" s="10" t="s">
        <v>37</v>
      </c>
      <c r="N11" s="10" t="s">
        <v>37</v>
      </c>
      <c r="O11" s="10" t="s">
        <v>37</v>
      </c>
      <c r="P11" s="11" t="s">
        <v>37</v>
      </c>
      <c r="Q11" s="11" t="s">
        <v>37</v>
      </c>
      <c r="R11" s="11" t="s">
        <v>37</v>
      </c>
      <c r="S11" s="11" t="s">
        <v>37</v>
      </c>
      <c r="T11" s="14" t="s">
        <v>37</v>
      </c>
      <c r="U11" s="11" t="s">
        <v>37</v>
      </c>
    </row>
    <row r="12" spans="1:21" ht="12" customHeight="1">
      <c r="A12" s="9">
        <v>1997</v>
      </c>
      <c r="B12" s="10" t="s">
        <v>37</v>
      </c>
      <c r="C12" s="11" t="s">
        <v>37</v>
      </c>
      <c r="D12" s="10" t="s">
        <v>37</v>
      </c>
      <c r="E12" s="11" t="s">
        <v>37</v>
      </c>
      <c r="F12" s="12">
        <v>22</v>
      </c>
      <c r="G12" s="13">
        <v>12</v>
      </c>
      <c r="H12" s="10" t="s">
        <v>37</v>
      </c>
      <c r="I12" s="10" t="s">
        <v>37</v>
      </c>
      <c r="J12" s="9">
        <v>1997</v>
      </c>
      <c r="K12" s="9"/>
      <c r="L12" s="9"/>
      <c r="M12" s="10" t="s">
        <v>37</v>
      </c>
      <c r="N12" s="10" t="s">
        <v>37</v>
      </c>
      <c r="O12" s="10" t="s">
        <v>37</v>
      </c>
      <c r="P12" s="11" t="s">
        <v>37</v>
      </c>
      <c r="Q12" s="11" t="s">
        <v>37</v>
      </c>
      <c r="R12" s="11" t="s">
        <v>37</v>
      </c>
      <c r="S12" s="11" t="s">
        <v>37</v>
      </c>
      <c r="T12" s="14" t="s">
        <v>37</v>
      </c>
      <c r="U12" s="11" t="s">
        <v>37</v>
      </c>
    </row>
    <row r="13" spans="1:21" ht="12" customHeight="1">
      <c r="A13" s="9">
        <v>1998</v>
      </c>
      <c r="B13" s="15">
        <v>26</v>
      </c>
      <c r="C13" s="16">
        <v>43</v>
      </c>
      <c r="D13" s="10">
        <v>6</v>
      </c>
      <c r="E13" s="10">
        <v>3</v>
      </c>
      <c r="F13" s="12">
        <v>26</v>
      </c>
      <c r="G13" s="13">
        <v>20</v>
      </c>
      <c r="H13" s="10">
        <v>42</v>
      </c>
      <c r="I13" s="10">
        <v>177</v>
      </c>
      <c r="J13" s="9">
        <v>1998</v>
      </c>
      <c r="K13" s="9"/>
      <c r="L13" s="9"/>
      <c r="M13" s="10" t="s">
        <v>37</v>
      </c>
      <c r="N13" s="10" t="s">
        <v>37</v>
      </c>
      <c r="O13" s="10">
        <v>86</v>
      </c>
      <c r="P13" s="11">
        <v>481</v>
      </c>
      <c r="Q13" s="11">
        <v>18</v>
      </c>
      <c r="R13" s="11">
        <v>25</v>
      </c>
      <c r="S13" s="11">
        <v>6</v>
      </c>
      <c r="T13" s="17">
        <v>139378</v>
      </c>
      <c r="U13" s="18">
        <v>608</v>
      </c>
    </row>
    <row r="14" spans="1:21" ht="12" customHeight="1">
      <c r="A14" s="19">
        <v>1999</v>
      </c>
      <c r="B14" s="20">
        <v>26</v>
      </c>
      <c r="C14" s="20">
        <v>43</v>
      </c>
      <c r="D14" s="13">
        <v>9</v>
      </c>
      <c r="E14" s="13">
        <v>2</v>
      </c>
      <c r="F14" s="21">
        <v>26</v>
      </c>
      <c r="G14" s="21">
        <v>23</v>
      </c>
      <c r="H14" s="13">
        <v>42</v>
      </c>
      <c r="I14" s="13">
        <v>209</v>
      </c>
      <c r="J14" s="19">
        <v>1999</v>
      </c>
      <c r="K14" s="19"/>
      <c r="L14" s="19"/>
      <c r="M14" s="10" t="s">
        <v>37</v>
      </c>
      <c r="N14" s="10" t="s">
        <v>37</v>
      </c>
      <c r="O14" s="22">
        <v>107</v>
      </c>
      <c r="P14" s="22">
        <v>565</v>
      </c>
      <c r="Q14" s="22">
        <v>19</v>
      </c>
      <c r="R14" s="22">
        <v>28</v>
      </c>
      <c r="S14" s="22">
        <v>6</v>
      </c>
      <c r="T14" s="23">
        <v>225111</v>
      </c>
      <c r="U14" s="18">
        <v>921</v>
      </c>
    </row>
    <row r="15" spans="1:21" ht="12" customHeight="1">
      <c r="A15" s="19">
        <v>2000</v>
      </c>
      <c r="B15" s="16">
        <v>25</v>
      </c>
      <c r="C15" s="16">
        <v>29</v>
      </c>
      <c r="D15" s="16">
        <v>9</v>
      </c>
      <c r="E15" s="16">
        <v>5</v>
      </c>
      <c r="F15" s="16">
        <v>25</v>
      </c>
      <c r="G15" s="16">
        <v>28</v>
      </c>
      <c r="H15" s="16">
        <v>26</v>
      </c>
      <c r="I15" s="16">
        <v>107</v>
      </c>
      <c r="J15" s="19">
        <v>2000</v>
      </c>
      <c r="K15" s="19"/>
      <c r="L15" s="19"/>
      <c r="M15" s="10" t="s">
        <v>37</v>
      </c>
      <c r="N15" s="10" t="s">
        <v>37</v>
      </c>
      <c r="O15" s="16">
        <v>97</v>
      </c>
      <c r="P15" s="16">
        <v>758</v>
      </c>
      <c r="Q15" s="16">
        <v>17</v>
      </c>
      <c r="R15" s="16">
        <v>18</v>
      </c>
      <c r="S15" s="16">
        <v>6</v>
      </c>
      <c r="T15" s="23">
        <v>303438</v>
      </c>
      <c r="U15" s="18">
        <v>1604</v>
      </c>
    </row>
    <row r="16" spans="1:21" ht="12" customHeight="1">
      <c r="A16" s="19">
        <v>2001</v>
      </c>
      <c r="B16" s="16">
        <v>26</v>
      </c>
      <c r="C16" s="16">
        <v>31</v>
      </c>
      <c r="D16" s="16">
        <v>8</v>
      </c>
      <c r="E16" s="16">
        <v>8</v>
      </c>
      <c r="F16" s="16">
        <v>26</v>
      </c>
      <c r="G16" s="16">
        <v>31</v>
      </c>
      <c r="H16" s="16">
        <v>24</v>
      </c>
      <c r="I16" s="16">
        <v>102</v>
      </c>
      <c r="J16" s="19">
        <v>2001</v>
      </c>
      <c r="K16" s="19"/>
      <c r="L16" s="19"/>
      <c r="M16" s="10" t="s">
        <v>37</v>
      </c>
      <c r="N16" s="10" t="s">
        <v>37</v>
      </c>
      <c r="O16" s="16">
        <v>97</v>
      </c>
      <c r="P16" s="16">
        <v>787</v>
      </c>
      <c r="Q16" s="16">
        <v>18</v>
      </c>
      <c r="R16" s="16">
        <v>19</v>
      </c>
      <c r="S16" s="16">
        <v>6</v>
      </c>
      <c r="T16" s="23">
        <v>368793</v>
      </c>
      <c r="U16" s="18">
        <v>2134</v>
      </c>
    </row>
    <row r="17" spans="1:21" ht="12" customHeight="1">
      <c r="A17" s="19">
        <v>2002</v>
      </c>
      <c r="B17" s="16">
        <v>24</v>
      </c>
      <c r="C17" s="16">
        <v>34</v>
      </c>
      <c r="D17" s="16">
        <v>9</v>
      </c>
      <c r="E17" s="16">
        <v>16</v>
      </c>
      <c r="F17" s="16">
        <v>24</v>
      </c>
      <c r="G17" s="16">
        <v>31</v>
      </c>
      <c r="H17" s="16">
        <v>20</v>
      </c>
      <c r="I17" s="16">
        <v>85</v>
      </c>
      <c r="J17" s="19">
        <v>2002</v>
      </c>
      <c r="K17" s="19"/>
      <c r="L17" s="19"/>
      <c r="M17" s="10">
        <v>5</v>
      </c>
      <c r="N17" s="10">
        <v>1</v>
      </c>
      <c r="O17" s="16">
        <v>89</v>
      </c>
      <c r="P17" s="16">
        <v>853</v>
      </c>
      <c r="Q17" s="16">
        <v>24</v>
      </c>
      <c r="R17" s="16">
        <v>10</v>
      </c>
      <c r="S17" s="16">
        <v>6</v>
      </c>
      <c r="T17" s="23">
        <v>566311</v>
      </c>
      <c r="U17" s="18">
        <v>2691</v>
      </c>
    </row>
    <row r="18" spans="1:21" ht="12" customHeight="1">
      <c r="A18" s="19">
        <v>2003</v>
      </c>
      <c r="B18" s="16">
        <v>24</v>
      </c>
      <c r="C18" s="16">
        <v>32</v>
      </c>
      <c r="D18" s="16">
        <v>11</v>
      </c>
      <c r="E18" s="16">
        <v>19</v>
      </c>
      <c r="F18" s="16">
        <v>24</v>
      </c>
      <c r="G18" s="16">
        <v>31</v>
      </c>
      <c r="H18" s="16">
        <v>17</v>
      </c>
      <c r="I18" s="16">
        <v>74</v>
      </c>
      <c r="J18" s="19">
        <v>2003</v>
      </c>
      <c r="K18" s="22">
        <v>2</v>
      </c>
      <c r="L18" s="19"/>
      <c r="M18" s="16">
        <v>21</v>
      </c>
      <c r="N18" s="16">
        <v>20</v>
      </c>
      <c r="O18" s="16">
        <v>85</v>
      </c>
      <c r="P18" s="16">
        <v>915</v>
      </c>
      <c r="Q18" s="16">
        <v>22</v>
      </c>
      <c r="R18" s="16">
        <v>12</v>
      </c>
      <c r="S18" s="16">
        <v>6</v>
      </c>
      <c r="T18" s="23">
        <v>816083</v>
      </c>
      <c r="U18" s="23">
        <v>4296</v>
      </c>
    </row>
    <row r="19" spans="1:21" s="28" customFormat="1" ht="12" customHeight="1">
      <c r="A19" s="24">
        <v>2004</v>
      </c>
      <c r="B19" s="25">
        <v>23</v>
      </c>
      <c r="C19" s="25">
        <v>34</v>
      </c>
      <c r="D19" s="25">
        <v>12</v>
      </c>
      <c r="E19" s="25">
        <v>22</v>
      </c>
      <c r="F19" s="25">
        <v>23</v>
      </c>
      <c r="G19" s="25">
        <v>28</v>
      </c>
      <c r="H19" s="25">
        <v>17</v>
      </c>
      <c r="I19" s="25">
        <v>63</v>
      </c>
      <c r="J19" s="24">
        <v>2004</v>
      </c>
      <c r="K19" s="26">
        <v>14</v>
      </c>
      <c r="L19" s="24"/>
      <c r="M19" s="25">
        <v>23</v>
      </c>
      <c r="N19" s="25">
        <v>20</v>
      </c>
      <c r="O19" s="25">
        <v>80</v>
      </c>
      <c r="P19" s="25">
        <v>992</v>
      </c>
      <c r="Q19" s="25">
        <v>23</v>
      </c>
      <c r="R19" s="25">
        <v>9</v>
      </c>
      <c r="S19" s="25">
        <v>6</v>
      </c>
      <c r="T19" s="27">
        <v>1016348</v>
      </c>
      <c r="U19" s="27">
        <v>5351</v>
      </c>
    </row>
    <row r="20" spans="1:21" ht="12" customHeight="1">
      <c r="A20" s="29" t="s">
        <v>38</v>
      </c>
      <c r="B20" s="30">
        <v>23</v>
      </c>
      <c r="C20" s="30">
        <v>33</v>
      </c>
      <c r="D20" s="30">
        <v>11</v>
      </c>
      <c r="E20" s="30">
        <v>20</v>
      </c>
      <c r="F20" s="30">
        <v>23</v>
      </c>
      <c r="G20" s="30">
        <v>30</v>
      </c>
      <c r="H20" s="30">
        <v>17</v>
      </c>
      <c r="I20" s="30">
        <v>74</v>
      </c>
      <c r="J20" s="29" t="s">
        <v>38</v>
      </c>
      <c r="K20" s="29">
        <v>11</v>
      </c>
      <c r="L20" s="29"/>
      <c r="M20" s="30">
        <v>22</v>
      </c>
      <c r="N20" s="30">
        <v>20</v>
      </c>
      <c r="O20" s="30">
        <v>82</v>
      </c>
      <c r="P20" s="30">
        <v>941</v>
      </c>
      <c r="Q20" s="30">
        <v>22</v>
      </c>
      <c r="R20" s="30">
        <v>11</v>
      </c>
      <c r="S20" s="30">
        <v>6</v>
      </c>
      <c r="T20" s="31">
        <v>894814</v>
      </c>
      <c r="U20" s="31">
        <v>4727</v>
      </c>
    </row>
    <row r="21" spans="1:21" ht="12" customHeight="1">
      <c r="A21" s="32" t="s">
        <v>39</v>
      </c>
      <c r="B21" s="30">
        <v>23</v>
      </c>
      <c r="C21" s="30">
        <v>33</v>
      </c>
      <c r="D21" s="30">
        <v>12</v>
      </c>
      <c r="E21" s="30">
        <v>20</v>
      </c>
      <c r="F21" s="30">
        <v>23</v>
      </c>
      <c r="G21" s="30">
        <v>30</v>
      </c>
      <c r="H21" s="30">
        <v>17</v>
      </c>
      <c r="I21" s="30">
        <v>74</v>
      </c>
      <c r="J21" s="32" t="s">
        <v>39</v>
      </c>
      <c r="K21" s="32">
        <v>11</v>
      </c>
      <c r="L21" s="32"/>
      <c r="M21" s="30">
        <v>22</v>
      </c>
      <c r="N21" s="30">
        <v>20</v>
      </c>
      <c r="O21" s="30">
        <v>82</v>
      </c>
      <c r="P21" s="30">
        <v>946</v>
      </c>
      <c r="Q21" s="30">
        <f aca="true" t="shared" si="0" ref="Q21:S22">Q20</f>
        <v>22</v>
      </c>
      <c r="R21" s="30">
        <f t="shared" si="0"/>
        <v>11</v>
      </c>
      <c r="S21" s="30">
        <f t="shared" si="0"/>
        <v>6</v>
      </c>
      <c r="T21" s="31">
        <v>916723</v>
      </c>
      <c r="U21" s="31">
        <v>4847</v>
      </c>
    </row>
    <row r="22" spans="1:21" ht="12" customHeight="1">
      <c r="A22" s="32" t="s">
        <v>40</v>
      </c>
      <c r="B22" s="30">
        <v>23</v>
      </c>
      <c r="C22" s="30">
        <v>33</v>
      </c>
      <c r="D22" s="30">
        <v>12</v>
      </c>
      <c r="E22" s="30">
        <v>20</v>
      </c>
      <c r="F22" s="30">
        <v>23</v>
      </c>
      <c r="G22" s="30">
        <v>30</v>
      </c>
      <c r="H22" s="30">
        <v>17</v>
      </c>
      <c r="I22" s="30">
        <v>74</v>
      </c>
      <c r="J22" s="32" t="s">
        <v>40</v>
      </c>
      <c r="K22" s="32">
        <v>11</v>
      </c>
      <c r="L22" s="32"/>
      <c r="M22" s="30">
        <v>22</v>
      </c>
      <c r="N22" s="30">
        <v>20</v>
      </c>
      <c r="O22" s="30">
        <v>82</v>
      </c>
      <c r="P22" s="30">
        <v>951</v>
      </c>
      <c r="Q22" s="30">
        <f t="shared" si="0"/>
        <v>22</v>
      </c>
      <c r="R22" s="30">
        <f t="shared" si="0"/>
        <v>11</v>
      </c>
      <c r="S22" s="33">
        <f t="shared" si="0"/>
        <v>6</v>
      </c>
      <c r="T22" s="31">
        <v>931424</v>
      </c>
      <c r="U22" s="31">
        <v>4955</v>
      </c>
    </row>
    <row r="23" spans="1:21" ht="12" customHeight="1">
      <c r="A23" s="32" t="s">
        <v>41</v>
      </c>
      <c r="B23" s="30">
        <v>23</v>
      </c>
      <c r="C23" s="30">
        <v>33</v>
      </c>
      <c r="D23" s="30">
        <v>12</v>
      </c>
      <c r="E23" s="30">
        <v>20</v>
      </c>
      <c r="F23" s="30">
        <v>23</v>
      </c>
      <c r="G23" s="30">
        <v>30</v>
      </c>
      <c r="H23" s="30">
        <v>17</v>
      </c>
      <c r="I23" s="30">
        <v>74</v>
      </c>
      <c r="J23" s="32" t="s">
        <v>41</v>
      </c>
      <c r="K23" s="32">
        <v>11</v>
      </c>
      <c r="L23" s="32"/>
      <c r="M23" s="30">
        <v>23</v>
      </c>
      <c r="N23" s="30">
        <v>20</v>
      </c>
      <c r="O23" s="30">
        <v>81</v>
      </c>
      <c r="P23" s="30">
        <v>955</v>
      </c>
      <c r="Q23" s="30">
        <v>22</v>
      </c>
      <c r="R23" s="30">
        <v>11</v>
      </c>
      <c r="S23" s="33">
        <v>6</v>
      </c>
      <c r="T23" s="31">
        <v>944547</v>
      </c>
      <c r="U23" s="31">
        <v>5040</v>
      </c>
    </row>
    <row r="24" spans="1:21" ht="12" customHeight="1">
      <c r="A24" s="29" t="s">
        <v>42</v>
      </c>
      <c r="B24" s="30">
        <v>23</v>
      </c>
      <c r="C24" s="30">
        <v>34</v>
      </c>
      <c r="D24" s="30">
        <v>12</v>
      </c>
      <c r="E24" s="30">
        <v>21</v>
      </c>
      <c r="F24" s="30">
        <v>23</v>
      </c>
      <c r="G24" s="30">
        <v>29</v>
      </c>
      <c r="H24" s="30">
        <v>17</v>
      </c>
      <c r="I24" s="30">
        <v>74</v>
      </c>
      <c r="J24" s="29" t="s">
        <v>42</v>
      </c>
      <c r="K24" s="29">
        <v>11</v>
      </c>
      <c r="L24" s="29"/>
      <c r="M24" s="30">
        <v>23</v>
      </c>
      <c r="N24" s="30">
        <v>19</v>
      </c>
      <c r="O24" s="30">
        <v>81</v>
      </c>
      <c r="P24" s="30">
        <v>961</v>
      </c>
      <c r="Q24" s="30">
        <v>22</v>
      </c>
      <c r="R24" s="30">
        <v>11</v>
      </c>
      <c r="S24" s="30">
        <v>6</v>
      </c>
      <c r="T24" s="31">
        <v>956477</v>
      </c>
      <c r="U24" s="31">
        <v>5086</v>
      </c>
    </row>
    <row r="25" spans="1:21" ht="12" customHeight="1">
      <c r="A25" s="29" t="s">
        <v>43</v>
      </c>
      <c r="B25" s="30">
        <v>23</v>
      </c>
      <c r="C25" s="30">
        <v>34</v>
      </c>
      <c r="D25" s="30">
        <v>12</v>
      </c>
      <c r="E25" s="30">
        <v>21</v>
      </c>
      <c r="F25" s="30">
        <v>23</v>
      </c>
      <c r="G25" s="30">
        <v>28</v>
      </c>
      <c r="H25" s="30">
        <v>17</v>
      </c>
      <c r="I25" s="30">
        <v>74</v>
      </c>
      <c r="J25" s="29" t="s">
        <v>43</v>
      </c>
      <c r="K25" s="29">
        <v>12</v>
      </c>
      <c r="L25" s="29"/>
      <c r="M25" s="30">
        <v>23</v>
      </c>
      <c r="N25" s="30">
        <v>20</v>
      </c>
      <c r="O25" s="30">
        <v>81</v>
      </c>
      <c r="P25" s="30">
        <v>973</v>
      </c>
      <c r="Q25" s="30">
        <v>22</v>
      </c>
      <c r="R25" s="30">
        <v>11</v>
      </c>
      <c r="S25" s="30">
        <v>6</v>
      </c>
      <c r="T25" s="31">
        <v>970329</v>
      </c>
      <c r="U25" s="31">
        <v>5157</v>
      </c>
    </row>
    <row r="26" spans="1:21" ht="12" customHeight="1">
      <c r="A26" s="29" t="s">
        <v>44</v>
      </c>
      <c r="B26" s="30">
        <v>23</v>
      </c>
      <c r="C26" s="30">
        <v>33</v>
      </c>
      <c r="D26" s="30">
        <v>12</v>
      </c>
      <c r="E26" s="30">
        <v>21</v>
      </c>
      <c r="F26" s="30">
        <v>23</v>
      </c>
      <c r="G26" s="30">
        <v>28</v>
      </c>
      <c r="H26" s="30">
        <v>16</v>
      </c>
      <c r="I26" s="30">
        <v>65</v>
      </c>
      <c r="J26" s="29" t="s">
        <v>44</v>
      </c>
      <c r="K26" s="29">
        <v>14</v>
      </c>
      <c r="L26" s="29"/>
      <c r="M26" s="30">
        <v>23</v>
      </c>
      <c r="N26" s="30">
        <v>20</v>
      </c>
      <c r="O26" s="30">
        <v>80</v>
      </c>
      <c r="P26" s="30">
        <v>973</v>
      </c>
      <c r="Q26" s="30">
        <v>23</v>
      </c>
      <c r="R26" s="30">
        <v>9</v>
      </c>
      <c r="S26" s="30">
        <v>6</v>
      </c>
      <c r="T26" s="31">
        <v>984930</v>
      </c>
      <c r="U26" s="31">
        <v>5225</v>
      </c>
    </row>
    <row r="27" spans="1:21" ht="12" customHeight="1">
      <c r="A27" s="29" t="s">
        <v>45</v>
      </c>
      <c r="B27" s="30">
        <v>23</v>
      </c>
      <c r="C27" s="30">
        <v>33</v>
      </c>
      <c r="D27" s="30">
        <v>12</v>
      </c>
      <c r="E27" s="30">
        <v>21</v>
      </c>
      <c r="F27" s="30">
        <v>23</v>
      </c>
      <c r="G27" s="30">
        <v>28</v>
      </c>
      <c r="H27" s="30">
        <v>16</v>
      </c>
      <c r="I27" s="30">
        <v>64</v>
      </c>
      <c r="J27" s="29" t="s">
        <v>45</v>
      </c>
      <c r="K27" s="29">
        <v>14</v>
      </c>
      <c r="L27" s="29"/>
      <c r="M27" s="30">
        <v>23</v>
      </c>
      <c r="N27" s="30">
        <v>20</v>
      </c>
      <c r="O27" s="30">
        <v>80</v>
      </c>
      <c r="P27" s="30">
        <v>975</v>
      </c>
      <c r="Q27" s="30">
        <v>23</v>
      </c>
      <c r="R27" s="30">
        <v>9</v>
      </c>
      <c r="S27" s="30">
        <v>6</v>
      </c>
      <c r="T27" s="31">
        <v>1002723</v>
      </c>
      <c r="U27" s="31">
        <v>5314</v>
      </c>
    </row>
    <row r="28" spans="1:21" ht="12" customHeight="1">
      <c r="A28" s="29" t="s">
        <v>46</v>
      </c>
      <c r="B28" s="30">
        <v>23</v>
      </c>
      <c r="C28" s="30">
        <v>34</v>
      </c>
      <c r="D28" s="30">
        <v>12</v>
      </c>
      <c r="E28" s="30">
        <v>22</v>
      </c>
      <c r="F28" s="30">
        <v>23</v>
      </c>
      <c r="G28" s="30">
        <v>28</v>
      </c>
      <c r="H28" s="30">
        <v>17</v>
      </c>
      <c r="I28" s="30">
        <v>63</v>
      </c>
      <c r="J28" s="29" t="s">
        <v>46</v>
      </c>
      <c r="K28" s="29">
        <v>14</v>
      </c>
      <c r="L28" s="29"/>
      <c r="M28" s="30">
        <v>23</v>
      </c>
      <c r="N28" s="30">
        <v>20</v>
      </c>
      <c r="O28" s="30">
        <v>80</v>
      </c>
      <c r="P28" s="30">
        <v>992</v>
      </c>
      <c r="Q28" s="30">
        <v>23</v>
      </c>
      <c r="R28" s="30">
        <v>9</v>
      </c>
      <c r="S28" s="30">
        <v>6</v>
      </c>
      <c r="T28" s="31">
        <v>1016348</v>
      </c>
      <c r="U28" s="31">
        <v>5351</v>
      </c>
    </row>
    <row r="29" spans="1:21" s="34" customFormat="1" ht="12" customHeight="1">
      <c r="A29" s="24">
        <v>2005</v>
      </c>
      <c r="B29" s="16">
        <f>B32</f>
        <v>23</v>
      </c>
      <c r="C29" s="16">
        <f aca="true" t="shared" si="1" ref="C29:I29">C32</f>
        <v>36</v>
      </c>
      <c r="D29" s="16">
        <f t="shared" si="1"/>
        <v>12</v>
      </c>
      <c r="E29" s="16">
        <f t="shared" si="1"/>
        <v>24</v>
      </c>
      <c r="F29" s="16">
        <f t="shared" si="1"/>
        <v>23</v>
      </c>
      <c r="G29" s="16">
        <f t="shared" si="1"/>
        <v>27</v>
      </c>
      <c r="H29" s="16">
        <f t="shared" si="1"/>
        <v>17</v>
      </c>
      <c r="I29" s="16">
        <f t="shared" si="1"/>
        <v>63</v>
      </c>
      <c r="J29" s="24">
        <v>2005</v>
      </c>
      <c r="K29" s="22">
        <f>K32</f>
        <v>14</v>
      </c>
      <c r="L29" s="19"/>
      <c r="M29" s="16">
        <f>M32</f>
        <v>23</v>
      </c>
      <c r="N29" s="16">
        <f aca="true" t="shared" si="2" ref="N29:U29">N32</f>
        <v>21</v>
      </c>
      <c r="O29" s="16">
        <f t="shared" si="2"/>
        <v>78</v>
      </c>
      <c r="P29" s="16">
        <f t="shared" si="2"/>
        <v>901</v>
      </c>
      <c r="Q29" s="16">
        <f t="shared" si="2"/>
        <v>23</v>
      </c>
      <c r="R29" s="16">
        <f t="shared" si="2"/>
        <v>9</v>
      </c>
      <c r="S29" s="16">
        <f t="shared" si="2"/>
        <v>6</v>
      </c>
      <c r="T29" s="23">
        <f t="shared" si="2"/>
        <v>1042269</v>
      </c>
      <c r="U29" s="27">
        <f t="shared" si="2"/>
        <v>5543</v>
      </c>
    </row>
    <row r="30" spans="1:21" s="34" customFormat="1" ht="12" customHeight="1">
      <c r="A30" s="29" t="s">
        <v>47</v>
      </c>
      <c r="B30" s="30">
        <v>23</v>
      </c>
      <c r="C30" s="30">
        <v>34</v>
      </c>
      <c r="D30" s="30">
        <v>12</v>
      </c>
      <c r="E30" s="30">
        <v>22</v>
      </c>
      <c r="F30" s="30">
        <v>23</v>
      </c>
      <c r="G30" s="30">
        <v>28</v>
      </c>
      <c r="H30" s="30">
        <v>16</v>
      </c>
      <c r="I30" s="30">
        <v>63</v>
      </c>
      <c r="J30" s="29" t="s">
        <v>47</v>
      </c>
      <c r="K30" s="29">
        <v>14</v>
      </c>
      <c r="L30" s="35"/>
      <c r="M30" s="30">
        <v>23</v>
      </c>
      <c r="N30" s="30">
        <v>21</v>
      </c>
      <c r="O30" s="30">
        <v>79</v>
      </c>
      <c r="P30" s="30">
        <v>990</v>
      </c>
      <c r="Q30" s="30">
        <v>23</v>
      </c>
      <c r="R30" s="30">
        <v>9</v>
      </c>
      <c r="S30" s="30">
        <v>6</v>
      </c>
      <c r="T30" s="31">
        <v>1024432</v>
      </c>
      <c r="U30" s="31">
        <v>5398</v>
      </c>
    </row>
    <row r="31" spans="1:21" s="34" customFormat="1" ht="12" customHeight="1">
      <c r="A31" s="29" t="s">
        <v>48</v>
      </c>
      <c r="B31" s="30">
        <v>23</v>
      </c>
      <c r="C31" s="30">
        <v>34</v>
      </c>
      <c r="D31" s="30">
        <v>12</v>
      </c>
      <c r="E31" s="30">
        <v>22</v>
      </c>
      <c r="F31" s="30">
        <v>23</v>
      </c>
      <c r="G31" s="30">
        <v>28</v>
      </c>
      <c r="H31" s="30">
        <v>16</v>
      </c>
      <c r="I31" s="30">
        <v>63</v>
      </c>
      <c r="J31" s="29" t="s">
        <v>48</v>
      </c>
      <c r="K31" s="29">
        <v>14</v>
      </c>
      <c r="L31" s="35"/>
      <c r="M31" s="30">
        <v>23</v>
      </c>
      <c r="N31" s="30">
        <v>21</v>
      </c>
      <c r="O31" s="30">
        <v>78</v>
      </c>
      <c r="P31" s="30">
        <v>898</v>
      </c>
      <c r="Q31" s="30">
        <v>23</v>
      </c>
      <c r="R31" s="30">
        <v>9</v>
      </c>
      <c r="S31" s="30">
        <v>6</v>
      </c>
      <c r="T31" s="31">
        <v>1030855</v>
      </c>
      <c r="U31" s="31">
        <v>5443</v>
      </c>
    </row>
    <row r="32" spans="1:21" ht="12" customHeight="1">
      <c r="A32" s="36" t="s">
        <v>49</v>
      </c>
      <c r="B32" s="37">
        <v>23</v>
      </c>
      <c r="C32" s="37">
        <v>36</v>
      </c>
      <c r="D32" s="37">
        <v>12</v>
      </c>
      <c r="E32" s="37">
        <v>24</v>
      </c>
      <c r="F32" s="37">
        <v>23</v>
      </c>
      <c r="G32" s="37">
        <v>27</v>
      </c>
      <c r="H32" s="37">
        <v>17</v>
      </c>
      <c r="I32" s="37">
        <v>63</v>
      </c>
      <c r="J32" s="36" t="s">
        <v>50</v>
      </c>
      <c r="K32" s="36">
        <v>14</v>
      </c>
      <c r="L32" s="36"/>
      <c r="M32" s="37">
        <v>23</v>
      </c>
      <c r="N32" s="37">
        <v>21</v>
      </c>
      <c r="O32" s="37">
        <v>78</v>
      </c>
      <c r="P32" s="37">
        <v>901</v>
      </c>
      <c r="Q32" s="37">
        <v>23</v>
      </c>
      <c r="R32" s="37">
        <v>9</v>
      </c>
      <c r="S32" s="37">
        <v>6</v>
      </c>
      <c r="T32" s="38">
        <v>1042269</v>
      </c>
      <c r="U32" s="38">
        <v>5543</v>
      </c>
    </row>
    <row r="33" spans="1:21" ht="9.75" customHeight="1">
      <c r="A33" s="39" t="s">
        <v>51</v>
      </c>
      <c r="B33" s="39"/>
      <c r="C33" s="39"/>
      <c r="D33" s="39"/>
      <c r="E33" s="39"/>
      <c r="F33" s="39"/>
      <c r="G33" s="39"/>
      <c r="H33" s="39"/>
      <c r="I33" s="39"/>
      <c r="J33" s="40" t="s">
        <v>52</v>
      </c>
      <c r="K33" s="40"/>
      <c r="L33" s="40"/>
      <c r="T33" s="41"/>
      <c r="U33" s="41"/>
    </row>
    <row r="34" spans="1:21" ht="9.75" customHeight="1">
      <c r="A34" s="47" t="s">
        <v>53</v>
      </c>
      <c r="B34" s="52"/>
      <c r="C34" s="52"/>
      <c r="D34" s="52"/>
      <c r="E34" s="52"/>
      <c r="F34" s="52"/>
      <c r="G34" s="52"/>
      <c r="H34" s="52"/>
      <c r="I34" s="52"/>
      <c r="J34" s="43" t="s">
        <v>54</v>
      </c>
      <c r="K34" s="43"/>
      <c r="L34" s="43"/>
      <c r="N34" s="41"/>
      <c r="O34" s="41"/>
      <c r="P34" s="41"/>
      <c r="Q34" s="41"/>
      <c r="R34" s="41"/>
      <c r="S34" s="41"/>
      <c r="T34" s="43"/>
      <c r="U34" s="43"/>
    </row>
    <row r="35" spans="1:21" ht="9.75" customHeight="1">
      <c r="A35" s="47" t="s">
        <v>55</v>
      </c>
      <c r="B35" s="47"/>
      <c r="C35" s="47"/>
      <c r="D35" s="47"/>
      <c r="E35" s="47"/>
      <c r="F35" s="47"/>
      <c r="G35" s="47"/>
      <c r="H35" s="47"/>
      <c r="I35" s="47"/>
      <c r="J35" s="43" t="s">
        <v>56</v>
      </c>
      <c r="K35" s="43"/>
      <c r="L35" s="43"/>
      <c r="N35" s="43"/>
      <c r="O35" s="43"/>
      <c r="P35" s="44"/>
      <c r="Q35" s="40"/>
      <c r="R35" s="43"/>
      <c r="S35" s="43"/>
      <c r="T35" s="43"/>
      <c r="U35" s="43"/>
    </row>
    <row r="36" spans="1:21" ht="9.75" customHeight="1">
      <c r="A36" s="46" t="s">
        <v>57</v>
      </c>
      <c r="B36" s="47"/>
      <c r="C36" s="47"/>
      <c r="D36" s="47"/>
      <c r="E36" s="47"/>
      <c r="F36" s="47"/>
      <c r="G36" s="47"/>
      <c r="H36" s="47"/>
      <c r="I36" s="47"/>
      <c r="J36" s="43" t="s">
        <v>58</v>
      </c>
      <c r="K36" s="43"/>
      <c r="L36" s="43"/>
      <c r="N36" s="43"/>
      <c r="O36" s="43"/>
      <c r="P36" s="44"/>
      <c r="Q36" s="40"/>
      <c r="R36" s="43"/>
      <c r="S36" s="43"/>
      <c r="T36" s="43"/>
      <c r="U36" s="43"/>
    </row>
    <row r="37" spans="1:21" ht="9.75" customHeight="1">
      <c r="A37" s="44" t="s">
        <v>59</v>
      </c>
      <c r="B37" s="43"/>
      <c r="C37" s="43"/>
      <c r="D37" s="43"/>
      <c r="E37" s="43"/>
      <c r="F37" s="43"/>
      <c r="G37" s="43"/>
      <c r="H37" s="43"/>
      <c r="I37" s="43"/>
      <c r="J37" s="43" t="s">
        <v>60</v>
      </c>
      <c r="K37" s="43"/>
      <c r="L37" s="43"/>
      <c r="N37" s="43"/>
      <c r="O37" s="43"/>
      <c r="P37" s="45"/>
      <c r="Q37" s="40"/>
      <c r="R37" s="43"/>
      <c r="S37" s="43"/>
      <c r="T37" s="43"/>
      <c r="U37" s="43"/>
    </row>
    <row r="38" spans="1:21" ht="9.75" customHeight="1">
      <c r="A38" s="44" t="s">
        <v>61</v>
      </c>
      <c r="B38" s="43"/>
      <c r="C38" s="43"/>
      <c r="D38" s="43"/>
      <c r="E38" s="43"/>
      <c r="F38" s="43"/>
      <c r="G38" s="43"/>
      <c r="H38" s="43"/>
      <c r="I38" s="43"/>
      <c r="J38" s="43" t="s">
        <v>62</v>
      </c>
      <c r="K38" s="43"/>
      <c r="L38" s="43"/>
      <c r="N38" s="43"/>
      <c r="O38" s="43"/>
      <c r="P38" s="45"/>
      <c r="Q38" s="40"/>
      <c r="R38" s="43"/>
      <c r="S38" s="43"/>
      <c r="T38" s="43"/>
      <c r="U38" s="43"/>
    </row>
    <row r="39" spans="1:21" ht="9.75" customHeight="1">
      <c r="A39" s="46" t="s">
        <v>63</v>
      </c>
      <c r="B39" s="48"/>
      <c r="C39" s="48"/>
      <c r="D39" s="48"/>
      <c r="E39" s="48"/>
      <c r="F39" s="48"/>
      <c r="G39" s="48"/>
      <c r="H39" s="48"/>
      <c r="I39" s="48"/>
      <c r="J39" s="43" t="s">
        <v>64</v>
      </c>
      <c r="K39" s="43"/>
      <c r="L39" s="43"/>
      <c r="N39" s="43"/>
      <c r="O39" s="43"/>
      <c r="P39" s="44"/>
      <c r="Q39" s="40"/>
      <c r="R39" s="43"/>
      <c r="S39" s="43"/>
      <c r="T39" s="43"/>
      <c r="U39" s="43"/>
    </row>
    <row r="40" spans="1:21" ht="9.75" customHeight="1">
      <c r="A40" s="44" t="s">
        <v>65</v>
      </c>
      <c r="B40" s="43"/>
      <c r="C40" s="43"/>
      <c r="D40" s="43"/>
      <c r="E40" s="43"/>
      <c r="J40" s="43" t="s">
        <v>66</v>
      </c>
      <c r="K40" s="43"/>
      <c r="L40" s="43"/>
      <c r="N40" s="43"/>
      <c r="O40" s="43"/>
      <c r="P40" s="44"/>
      <c r="Q40" s="40"/>
      <c r="R40" s="43"/>
      <c r="S40" s="43"/>
      <c r="T40" s="43"/>
      <c r="U40" s="43"/>
    </row>
    <row r="41" spans="2:21" ht="9.75" customHeight="1">
      <c r="B41" s="42"/>
      <c r="C41" s="42"/>
      <c r="D41" s="42"/>
      <c r="E41" s="42"/>
      <c r="F41" s="42"/>
      <c r="G41" s="42"/>
      <c r="H41" s="42"/>
      <c r="I41" s="39"/>
      <c r="J41" s="43" t="s">
        <v>67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2:21" ht="9.75" customHeight="1">
      <c r="B42" s="42"/>
      <c r="C42" s="42"/>
      <c r="D42" s="42"/>
      <c r="E42" s="42"/>
      <c r="F42" s="42"/>
      <c r="G42" s="42"/>
      <c r="H42" s="42"/>
      <c r="I42" s="39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2:21" ht="9.75" customHeight="1">
      <c r="B43" s="42"/>
      <c r="C43" s="42"/>
      <c r="D43" s="42"/>
      <c r="E43" s="42"/>
      <c r="F43" s="42"/>
      <c r="G43" s="42"/>
      <c r="H43" s="42"/>
      <c r="I43" s="39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1:21" ht="12" customHeight="1">
      <c r="A44" s="49">
        <v>47</v>
      </c>
      <c r="B44" s="49"/>
      <c r="C44" s="49"/>
      <c r="D44" s="49"/>
      <c r="E44" s="49"/>
      <c r="F44" s="49"/>
      <c r="G44" s="49"/>
      <c r="H44" s="49"/>
      <c r="I44" s="49"/>
      <c r="J44" s="49">
        <v>48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</sheetData>
  <mergeCells count="35">
    <mergeCell ref="L7:L8"/>
    <mergeCell ref="M4:N6"/>
    <mergeCell ref="O4:P6"/>
    <mergeCell ref="Q4:R6"/>
    <mergeCell ref="S4:S8"/>
    <mergeCell ref="M7:M8"/>
    <mergeCell ref="N7:N8"/>
    <mergeCell ref="O7:O8"/>
    <mergeCell ref="P7:P8"/>
    <mergeCell ref="Q7:Q8"/>
    <mergeCell ref="R7:R8"/>
    <mergeCell ref="T4:U6"/>
    <mergeCell ref="B5:B8"/>
    <mergeCell ref="C5:C8"/>
    <mergeCell ref="D5:E5"/>
    <mergeCell ref="F5:I5"/>
    <mergeCell ref="D6:E6"/>
    <mergeCell ref="F6:I6"/>
    <mergeCell ref="D7:D8"/>
    <mergeCell ref="E7:E8"/>
    <mergeCell ref="F7:G7"/>
    <mergeCell ref="T7:T8"/>
    <mergeCell ref="U7:U8"/>
    <mergeCell ref="A34:I34"/>
    <mergeCell ref="A35:I35"/>
    <mergeCell ref="A4:A9"/>
    <mergeCell ref="B4:I4"/>
    <mergeCell ref="J4:J9"/>
    <mergeCell ref="K4:L6"/>
    <mergeCell ref="H7:I7"/>
    <mergeCell ref="K7:K8"/>
    <mergeCell ref="A36:I36"/>
    <mergeCell ref="A39:I39"/>
    <mergeCell ref="A44:I44"/>
    <mergeCell ref="J44:U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期貨商及交易人概況統計表</dc:title>
  <dc:subject>期貨商及交易人概況統計表</dc:subject>
  <dc:creator>行政院金融監督管理委員會證券期貨局</dc:creator>
  <cp:keywords>期貨商及交易人概況統計表</cp:keywords>
  <dc:description>期貨商及交易人概況統計表</dc:description>
  <cp:lastModifiedBy>NS</cp:lastModifiedBy>
  <dcterms:created xsi:type="dcterms:W3CDTF">2005-04-13T09:02:35Z</dcterms:created>
  <dcterms:modified xsi:type="dcterms:W3CDTF">2008-02-12T06:00:25Z</dcterms:modified>
  <cp:category>540;488;822</cp:category>
  <cp:version/>
  <cp:contentType/>
  <cp:contentStatus/>
</cp:coreProperties>
</file>